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<sst xmlns="http://schemas.openxmlformats.org/spreadsheetml/2006/main" count="120" uniqueCount="116">
  <si>
    <t>№ п/п</t>
  </si>
  <si>
    <t>Наименование муниципального учреждения</t>
  </si>
  <si>
    <t>Муниципальное бюджетное учреждение культуры "Центр развития культуры"</t>
  </si>
  <si>
    <t>Муниципальное бюджетное учреждение культуры "Балезинский районный историко-краеведческий музей муниципального образования "Муниципальный округ Балезинский район Удмуртской Республики"</t>
  </si>
  <si>
    <t>Балезинское муниципальное учреждение Молодежный центр  "Юность"</t>
  </si>
  <si>
    <t>Муниципальное бюджетное учреждение культуры "Центр по комплексному обслуживанию муниципальных учреждений муниципального образования "Балезинский район"</t>
  </si>
  <si>
    <t>Муниципальное бюджетное образовательное учреждение дополнительного образования "Балезинская спортивная школа"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</si>
  <si>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</t>
  </si>
  <si>
    <t>Управление образования Администрации муниципального образования "Муниципальный округ Балезинский район Удмуртской Республики"</t>
  </si>
  <si>
    <t>Управление финансов  Администрации муниципального образования "Муниципальный округ Балезинский район Удмуртской Республики"</t>
  </si>
  <si>
    <t>Администрация муниципального образования "Муниципальный округ Балезинский район Удмуртской Республики"</t>
  </si>
  <si>
    <t>Совет депутатов муниципального образования "Муниципальный округ Балезинский район Удмуртской Республики"</t>
  </si>
  <si>
    <t>Контрольно-счетный орган муниципального образования "Муниципальный округ Балезинский район Удмуртской Республики"</t>
  </si>
  <si>
    <t>Юридический адрес</t>
  </si>
  <si>
    <t>ИНН</t>
  </si>
  <si>
    <t>ОГРН</t>
  </si>
  <si>
    <t>427552, Удмуртская Республика, Балезинский район, поселок Балезино, Железнодорожная ул., д. 13б</t>
  </si>
  <si>
    <t>427550, Удмуртская Республика, Балезинский район, поселок Балезино, ул. Кирова, д.10</t>
  </si>
  <si>
    <t>427550, Удмуртская Республика, Балезинский район, поселок Балезино, ул. Энгельса, д. 7</t>
  </si>
  <si>
    <t>Муниципальное бюджеьное учреждение  дошкольного образования  Детская школа искусств п.Балезино</t>
  </si>
  <si>
    <t>427550, Удмуртская Республика, Балезинский район, поселок Балезино, Советская ул., д.18</t>
  </si>
  <si>
    <t>Муниципальное бюджетное учреждение культуры  "Балезинская районная библиотека"</t>
  </si>
  <si>
    <t>427550, Удмуртская Республика, Балезинский район, поселок Балезино, Советская ул., д.19</t>
  </si>
  <si>
    <t>Муниципальное бюджетное учреждение культуры "Районный Дом культуры "Дружба"</t>
  </si>
  <si>
    <t>Муниципальное бюджетное общеобразовательное учреждение  ДО "Балезинский ЦДТ"</t>
  </si>
  <si>
    <t>427552, Удмуртская Республика, Балезинский район, поселок Балезино, Железнодорожная ул., д.2</t>
  </si>
  <si>
    <t>Муниципальное бюджетное общеобразовательное учреждение «Балезинская средняя общеобразовательная школа № 1»</t>
  </si>
  <si>
    <t>427550, Удмуртская Республика, Балезинский район, поселок Балезино, ул. Карла Маркса, д.30</t>
  </si>
  <si>
    <t>Муниципальное бюджетное общеобразовательное учреждение "Балезинская средняя общеобразовательная школа №2"</t>
  </si>
  <si>
    <t>427552, Удмуртская Республика, Балезинский район, поселок Балезино, Московская ул., д.41 а</t>
  </si>
  <si>
    <t>Муниципальное бюджетное общеобразовательное учреждение "Балезинская средняя общеобразовательная  школа № 3"</t>
  </si>
  <si>
    <t>427552, Удмуртская Республика, Балезинский район, поселок Балезино, ул. Свердлова, д.1</t>
  </si>
  <si>
    <t>Муниципальное бюджетное общеобразовательное учреждение "Балезинская средняя общеобразовательная школа № 5"</t>
  </si>
  <si>
    <t>427550, Удмуртская Республика, Балезинский район, поселок Балезино, Сибирская ул., д.1а</t>
  </si>
  <si>
    <t>Муниципальное бюджетное общеобразовательное учреждение  "Кожильская средняя общеобразовательная школа"</t>
  </si>
  <si>
    <t>427552, Удмуртская Республика, Балезинский район, деревня Кожило, Набережная ул., д.31 а</t>
  </si>
  <si>
    <t>Муниципальное бюджетное общеобразовательное учреждение  "Андрейшурская средняя общеобразовательная школа"</t>
  </si>
  <si>
    <t>427520, Удмуртская Республика, Балезинский район, село Андрейшур, Школьная ул., д.6</t>
  </si>
  <si>
    <t>Муниципальное бюджетное общеобразовательное учреждение "Кестымская средняя общеобразовательная школа"</t>
  </si>
  <si>
    <t>427521, Удмуртская Республика, Балезинский район, деревня Кестым, ул. Карла Маркса, д.8 а</t>
  </si>
  <si>
    <t>Муниципальное бюджетное общеобразовательное учреждение "Пибаньшурская средняя общеобразовательная  школа"</t>
  </si>
  <si>
    <t>Муниципальное бюджетное общеобразовательное учреждение "Турецкая средняя общеобразовательная школа"</t>
  </si>
  <si>
    <t>Муниципальное бюджетное общеобразовательное учреждение "Юндинская средняя общеобразовательная школа"</t>
  </si>
  <si>
    <t>Муниципальное бюджетное общеобразовательное учреждение  Исаковская средняя общеобразовательная школа</t>
  </si>
  <si>
    <t>Муниципальное бюджетное общеобразовательное учреждение "Карсовайская средняя общеобразовательная школа"</t>
  </si>
  <si>
    <t>Муниципальное бюджетное общеобразовательное учреждение "Люкская средняя общеобразовательная школа"</t>
  </si>
  <si>
    <t>Муниципальное бюджетное общеобразовательное учреждение  "Сергинская средняя общеобразовательная школа"</t>
  </si>
  <si>
    <t>Муниципальное бюджетное общеобразовательное учреждение "Пыбьинская средняя общеобразовательная школа"</t>
  </si>
  <si>
    <t>Муниципальное бюджетное общеобразовательное учреждение "Каменно-Задельская средняя общеобразовательная школа"</t>
  </si>
  <si>
    <t>Муниципальное бюджетное общеобразовательное учреждение  Эркешевская средняя общеобразовательная школа</t>
  </si>
  <si>
    <t>Муниципальное бюджетное общеобразовательное учреждение "Воегуртская средняя общеобразовательная школа"</t>
  </si>
  <si>
    <t>Муниципальное бюджетное общеобразовательное учреждение "Быдыпиевская основная общеобразовательная школа"</t>
  </si>
  <si>
    <t>Муниципальное бюджетное общеобразовательное учреждение "Падеринская основная общеобразовательная школа"</t>
  </si>
  <si>
    <t>Муниципальное бюджетное общеобразовательное учреждение "Киршонская основная общеобразовательная школа"</t>
  </si>
  <si>
    <t>Муниципальное бюджетное общеобразовательное учреждение  "Балезинская основная общеобразовательная школа"</t>
  </si>
  <si>
    <t>Муниципальное бюджетное дошкольное образовательное учреждение детский сад «Италмас»</t>
  </si>
  <si>
    <t>Муниципальное бюджетное дошкольное образовательное учреждение детский сад «Сказка»</t>
  </si>
  <si>
    <t>Муниципальное бюджетное дошкольное образовательное учреждение детский сад «Теремок»</t>
  </si>
  <si>
    <t>Муниципальное бюджетное дошкольное образовательное учреждение детский сад «Родничок»</t>
  </si>
  <si>
    <t>Муниципальное бюджетное дошкольное образовательное учреждение детский сад «Ленок»</t>
  </si>
  <si>
    <t>Муниципальное бюджетное дошкольное образовательное учреждение детский сад «Малышок»</t>
  </si>
  <si>
    <t>Муниципальное бюджетное дошкольное образовательное учреждение детский сад «Колосок»</t>
  </si>
  <si>
    <t>Муниципальное бюджетное дошкольное образовательное учреждение Юндинский детский сад</t>
  </si>
  <si>
    <t>Муниципальное бюджетное дошкольное образовательное учреждение детский сад «Берёзка»</t>
  </si>
  <si>
    <t>Муниципальное бюджетное дошкольное образовательное учреждение Люкский детский сад</t>
  </si>
  <si>
    <t>Муниципальное бюджетное дошкольное образовательное учреждение детский сад «Чебурашка »</t>
  </si>
  <si>
    <t>Муниципальное бюджетное дошкольное образовательное учреждение Сергинский детский сад</t>
  </si>
  <si>
    <t>Муниципальное бюджетное дошкольное образовательное учреждение детский сад «Солнышко»</t>
  </si>
  <si>
    <t>Муниципальное автономное учреждение "Молодежно-спортивный комплекс Балезинского района"</t>
  </si>
  <si>
    <t>Автономное муниципальное учреждение "Редакция муниципального телерадиовещания Балезинского района"</t>
  </si>
  <si>
    <t>427553, Удмуртская Республика, Балезинский район, поселок Балезино-3</t>
  </si>
  <si>
    <t>427531, Удмуртская Республика, Балезинский район, село Турецкое, ул. Труда, д.14</t>
  </si>
  <si>
    <t>427524, Удмуртская Республика, Балезинский район, село Юнда, Школьный пер., д.9</t>
  </si>
  <si>
    <t>427528, Удмуртская Республика, Балезинский район, деревня Исаково, Школьная ул., д.1</t>
  </si>
  <si>
    <t>427540, Удмуртская Республика, Балезинский район, село Карсовай, ул. Мира, д.6</t>
  </si>
  <si>
    <t>427016, Удмуртская Республика, Завьяловский район, село Люк, Советская ул., д.58</t>
  </si>
  <si>
    <t>427545, Удмуртская Республика, Балезинский район, село Сергино, Школьный пер., д.1</t>
  </si>
  <si>
    <t>Муниципальное бюджетное общеобразовательное учреждение  "Верх-Люкинская средняя общеобразовательная школа"</t>
  </si>
  <si>
    <t>427542, Удмуртская Республика, Балезинский район, деревня Верх-Люкино, Центральная ул., д.24</t>
  </si>
  <si>
    <t>427530, Удмуртская Республика, Балезинский район, деревня Эркешево, Центральная ул., д.13</t>
  </si>
  <si>
    <t>427556, Удмуртская Республика, Балезинский район, село Пыбья, Школьная ул., д.5</t>
  </si>
  <si>
    <t>427533, Удмуртская Республика, Балезинский район, село Каменное Заделье, Школьная ул., д.6</t>
  </si>
  <si>
    <t>427527, Удмуртская Республика, Балезинский район, деревня Воегурт, Полевая ул., д.2</t>
  </si>
  <si>
    <t>427556, Удмуртская Республика, Балезинский район, деревня Быдыпи, Советская ул., д.13а</t>
  </si>
  <si>
    <t>427524, Удмуртская Республика, Балезинский район, деревня Падера, Красная ул., д.1</t>
  </si>
  <si>
    <t>427543, Удмуртская Республика, Балезинский район, деревня Киршонки, Новая ул., д.7</t>
  </si>
  <si>
    <t>427534, Удмуртская Республика, Балезинский район, село Балезино, Школьная ул., д.2</t>
  </si>
  <si>
    <t>427550, Удмуртская Республика, Балезинский район, поселок Балезино, ул. Кирова, д.38</t>
  </si>
  <si>
    <t>427550, Удмуртская Республика, Балезинский район, поселок Балезино, Почтовая ул., д.9</t>
  </si>
  <si>
    <t>427551, Удмуртская Республика, Балезинский район, поселок Балезино, Школьная ул., д.21</t>
  </si>
  <si>
    <t>427552, Удмуртская Республика, Балезинский район, поселок Балезино, ул. Свердлова, д.7</t>
  </si>
  <si>
    <t>427550, Удмуртская Республика, Балезинский район, поселок Балезино, ул. Калинина, д.50 а</t>
  </si>
  <si>
    <t>427550, Удмуртская Республика, Балезинский район, поселок Балезино, Заводская ул., д.3</t>
  </si>
  <si>
    <t>427552, Удмуртская Республика, Балезинский район, поселок Балезино, ул. Свердлова, д.1 а</t>
  </si>
  <si>
    <t>427550, Удмуртская Республика, Балезинский район, деревня Кожило, Молодежная ул., д.12 а</t>
  </si>
  <si>
    <t>427524, Удмуртская Республика, Балезинский район, село Юнда, Молодежная ул., д.18</t>
  </si>
  <si>
    <t>427540, Удмуртская Республика, Балезинский район, село Карсовай, Советская ул., д.13</t>
  </si>
  <si>
    <t>427532, Удмуртская Республика, Балезинский район, село Люк, Молодежная ул., д.4</t>
  </si>
  <si>
    <t>427545, Удмуртская Республика, Балезинский район, село Сергино, Школьный пер., д.3</t>
  </si>
  <si>
    <t>427552, Удмуртская Республика, Балезинский район, поселок Балезино, Республиканская ул., д.1в</t>
  </si>
  <si>
    <t>427552, Удмуртская Республика, Балезинский р-н, п Балезино, Железнодорожная ул, зд. 10, офис 2</t>
  </si>
  <si>
    <t>427550, Удмуртская Республика, Балезинский район, поселок Балезино, Советская ул., д. 9</t>
  </si>
  <si>
    <t>Муниципальное бюджетное образовательное учреждение ДО "Карсовайский ДЮЦ"</t>
  </si>
  <si>
    <t>427540, Удмуртская Республика, Балезинский район, село Карсовай, ул. Мира, д. 6</t>
  </si>
  <si>
    <t>427550, Удмуртская Республика, Балезинский район, поселок Балезино, Советская ул., д.9</t>
  </si>
  <si>
    <t>427552, Удмуртская Республика, Балезинский район, поселок Балезино, Железнодорожная ул., д.13</t>
  </si>
  <si>
    <t>427550, Удмуртская Республика, Балезинский р-н, п Балезино, ул Энгельса, зд. 7</t>
  </si>
  <si>
    <t>427550, Удмуртская Республика, Балезинский р-н, п Балезино, ул Карла Маркса, зд. 32а</t>
  </si>
  <si>
    <t>427550, Удмуртская Республика, Балезинский р-н, п Балезино, ул Кирова, зд. 2</t>
  </si>
  <si>
    <t>Муниципальное казенное учреждение "Централизованная бухгалтерия Балезинского района"</t>
  </si>
  <si>
    <t>427550, Удмуртская Республика, Балезинский р-н, п Балезино, Советская ул, зд. 11</t>
  </si>
  <si>
    <t>Муниципальное казенное учреждение   «Информационно-методический центр развития образования Балезинского района»</t>
  </si>
  <si>
    <t>Муниципальное казенное учреждение  «Хозяйственно-эксплуатационная группа системы образования Балезинского района»</t>
  </si>
  <si>
    <t>427550, Удмуртская Республика, Балезинский район, поселок Балезино, ул. Карла Маркса, д. 30а</t>
  </si>
  <si>
    <t>427550, Удмуртская Республика, Балезинский район, поселок Балезино, Советская ул., д.16а</t>
  </si>
  <si>
    <t>Сведения об учреждениях  
 муниципального образования "Муницпальный округ Балезинский район Удмуртской Республики" по состоянию на  01.01.2024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</si>
</sst>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0" xfId="0" applyNumberFormat="1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3" borderId="1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left"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left" vertical="center"/>
    </xf>
    <xf numFmtId="4" fontId="4" fillId="0" borderId="0" xfId="0" applyNumberFormat="1" applyFont="1" applyFill="1" applyAlignment="1"/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Alignment="1">
      <alignment wrapText="1"/>
    </xf>
    <xf numFmtId="4" fontId="4" fillId="0" borderId="0" xfId="0" applyNumberFormat="1" applyFont="1" applyFill="1" applyBorder="1" applyAlignment="1"/>
    <xf numFmtId="4" fontId="1" fillId="0" borderId="0" xfId="0" applyNumberFormat="1" applyFont="1" applyFill="1" applyAlignment="1">
      <alignment horizontal="left"/>
    </xf>
    <xf numFmtId="4" fontId="1" fillId="0" borderId="0" xfId="0" applyNumberFormat="1" applyFont="1" applyFill="1" applyBorder="1" applyAlignment="1">
      <alignment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wrapText="1"/>
    </xf>
    <xf numFmtId="1" fontId="1" fillId="3" borderId="0" xfId="0" applyNumberFormat="1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/>
    <xf numFmtId="1" fontId="1" fillId="0" borderId="0" xfId="0" applyNumberFormat="1" applyFont="1" applyFill="1" applyBorder="1" applyAlignment="1">
      <alignment horizontal="center" wrapText="1"/>
    </xf>
    <xf numFmtId="1" fontId="1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68"/>
  <sheetViews>
    <sheetView tabSelected="1" zoomScale="90" zoomScaleNormal="90" workbookViewId="0">
      <selection activeCell="D8" sqref="D8"/>
    </sheetView>
  </sheetViews>
  <sheetFormatPr defaultColWidth="9.140625" defaultRowHeight="15" x14ac:dyDescent="0.25"/>
  <cols>
    <col min="1" max="1" width="6" style="1" customWidth="1"/>
    <col min="2" max="2" width="41.7109375" style="2" customWidth="1"/>
    <col min="3" max="3" width="36.140625" style="22" customWidth="1"/>
    <col min="4" max="4" width="23" style="1" customWidth="1"/>
    <col min="5" max="5" width="21.85546875" style="1" customWidth="1"/>
    <col min="6" max="16384" width="9.140625" style="3"/>
  </cols>
  <sheetData>
    <row r="2" spans="1:5" ht="45" customHeight="1" x14ac:dyDescent="0.25">
      <c r="A2" s="44" t="s">
        <v>115</v>
      </c>
      <c r="B2" s="44"/>
      <c r="C2" s="44"/>
      <c r="D2" s="44"/>
      <c r="E2" s="44"/>
    </row>
    <row r="4" spans="1:5" ht="30" x14ac:dyDescent="0.25">
      <c r="A4" s="31" t="s">
        <v>0</v>
      </c>
      <c r="B4" s="25" t="s">
        <v>1</v>
      </c>
      <c r="C4" s="32" t="s">
        <v>13</v>
      </c>
      <c r="D4" s="31" t="s">
        <v>14</v>
      </c>
      <c r="E4" s="37" t="s">
        <v>15</v>
      </c>
    </row>
    <row r="5" spans="1:5" s="7" customFormat="1" ht="46.5" customHeight="1" x14ac:dyDescent="0.25">
      <c r="A5" s="6">
        <v>1</v>
      </c>
      <c r="B5" s="8" t="s">
        <v>2</v>
      </c>
      <c r="C5" s="33" t="s">
        <v>16</v>
      </c>
      <c r="D5" s="38">
        <v>1837008007</v>
      </c>
      <c r="E5" s="39">
        <v>1111837000021</v>
      </c>
    </row>
    <row r="6" spans="1:5" s="7" customFormat="1" ht="90" x14ac:dyDescent="0.25">
      <c r="A6" s="6">
        <f>A5+1</f>
        <v>2</v>
      </c>
      <c r="B6" s="8" t="s">
        <v>3</v>
      </c>
      <c r="C6" s="33" t="s">
        <v>17</v>
      </c>
      <c r="D6" s="38">
        <v>1837008014</v>
      </c>
      <c r="E6" s="39">
        <v>1111837000032</v>
      </c>
    </row>
    <row r="7" spans="1:5" s="7" customFormat="1" ht="42.75" customHeight="1" x14ac:dyDescent="0.25">
      <c r="A7" s="6">
        <f t="shared" ref="A7:A53" si="0">A6+1</f>
        <v>3</v>
      </c>
      <c r="B7" s="8" t="s">
        <v>4</v>
      </c>
      <c r="C7" s="33" t="s">
        <v>18</v>
      </c>
      <c r="D7" s="38">
        <v>1802003015</v>
      </c>
      <c r="E7" s="39">
        <v>1021800587577</v>
      </c>
    </row>
    <row r="8" spans="1:5" s="7" customFormat="1" ht="45" x14ac:dyDescent="0.25">
      <c r="A8" s="6">
        <f t="shared" si="0"/>
        <v>4</v>
      </c>
      <c r="B8" s="8" t="s">
        <v>19</v>
      </c>
      <c r="C8" s="33" t="s">
        <v>20</v>
      </c>
      <c r="D8" s="38">
        <v>1802004139</v>
      </c>
      <c r="E8" s="39">
        <v>1021800584640</v>
      </c>
    </row>
    <row r="9" spans="1:5" s="7" customFormat="1" ht="52.5" customHeight="1" x14ac:dyDescent="0.25">
      <c r="A9" s="6">
        <f t="shared" si="0"/>
        <v>5</v>
      </c>
      <c r="B9" s="8" t="s">
        <v>21</v>
      </c>
      <c r="C9" s="33" t="s">
        <v>22</v>
      </c>
      <c r="D9" s="38">
        <v>1837007998</v>
      </c>
      <c r="E9" s="39">
        <v>1111837000010</v>
      </c>
    </row>
    <row r="10" spans="1:5" s="7" customFormat="1" ht="75" x14ac:dyDescent="0.25">
      <c r="A10" s="6">
        <f t="shared" si="0"/>
        <v>6</v>
      </c>
      <c r="B10" s="8" t="s">
        <v>5</v>
      </c>
      <c r="C10" s="33" t="s">
        <v>18</v>
      </c>
      <c r="D10" s="38">
        <v>1837011730</v>
      </c>
      <c r="E10" s="39">
        <v>1131837001010</v>
      </c>
    </row>
    <row r="11" spans="1:5" ht="46.5" customHeight="1" x14ac:dyDescent="0.25">
      <c r="A11" s="6">
        <f t="shared" si="0"/>
        <v>7</v>
      </c>
      <c r="B11" s="8" t="s">
        <v>23</v>
      </c>
      <c r="C11" s="34" t="s">
        <v>25</v>
      </c>
      <c r="D11" s="40">
        <v>1802000504</v>
      </c>
      <c r="E11" s="5">
        <v>1021800586367</v>
      </c>
    </row>
    <row r="12" spans="1:5" ht="66" customHeight="1" x14ac:dyDescent="0.25">
      <c r="A12" s="6">
        <f t="shared" si="0"/>
        <v>8</v>
      </c>
      <c r="B12" s="8" t="s">
        <v>26</v>
      </c>
      <c r="C12" s="9" t="s">
        <v>27</v>
      </c>
      <c r="D12" s="38">
        <v>1802003738</v>
      </c>
      <c r="E12" s="5">
        <v>1021800585366</v>
      </c>
    </row>
    <row r="13" spans="1:5" ht="66" customHeight="1" x14ac:dyDescent="0.25">
      <c r="A13" s="6">
        <f t="shared" si="0"/>
        <v>9</v>
      </c>
      <c r="B13" s="8" t="s">
        <v>28</v>
      </c>
      <c r="C13" s="9" t="s">
        <v>29</v>
      </c>
      <c r="D13" s="38">
        <v>1802003390</v>
      </c>
      <c r="E13" s="5">
        <v>1021800587566</v>
      </c>
    </row>
    <row r="14" spans="1:5" ht="63" customHeight="1" x14ac:dyDescent="0.25">
      <c r="A14" s="6">
        <f t="shared" si="0"/>
        <v>10</v>
      </c>
      <c r="B14" s="4" t="s">
        <v>30</v>
      </c>
      <c r="C14" s="9" t="s">
        <v>31</v>
      </c>
      <c r="D14" s="38">
        <v>1802003618</v>
      </c>
      <c r="E14" s="5">
        <v>1021800585400</v>
      </c>
    </row>
    <row r="15" spans="1:5" ht="62.25" customHeight="1" x14ac:dyDescent="0.25">
      <c r="A15" s="6">
        <f t="shared" si="0"/>
        <v>11</v>
      </c>
      <c r="B15" s="4" t="s">
        <v>32</v>
      </c>
      <c r="C15" s="9" t="s">
        <v>33</v>
      </c>
      <c r="D15" s="38">
        <v>1802003858</v>
      </c>
      <c r="E15" s="5">
        <v>1021800585608</v>
      </c>
    </row>
    <row r="16" spans="1:5" ht="72" customHeight="1" x14ac:dyDescent="0.25">
      <c r="A16" s="6">
        <f t="shared" si="0"/>
        <v>12</v>
      </c>
      <c r="B16" s="4" t="s">
        <v>34</v>
      </c>
      <c r="C16" s="9" t="s">
        <v>35</v>
      </c>
      <c r="D16" s="38">
        <v>1802003865</v>
      </c>
      <c r="E16" s="5">
        <v>1021800587588</v>
      </c>
    </row>
    <row r="17" spans="1:5" ht="62.25" customHeight="1" x14ac:dyDescent="0.25">
      <c r="A17" s="6">
        <f t="shared" si="0"/>
        <v>13</v>
      </c>
      <c r="B17" s="4" t="s">
        <v>36</v>
      </c>
      <c r="C17" s="9" t="s">
        <v>37</v>
      </c>
      <c r="D17" s="38">
        <v>1802003248</v>
      </c>
      <c r="E17" s="5">
        <v>1021800587687</v>
      </c>
    </row>
    <row r="18" spans="1:5" ht="60" customHeight="1" x14ac:dyDescent="0.25">
      <c r="A18" s="6">
        <f t="shared" si="0"/>
        <v>14</v>
      </c>
      <c r="B18" s="4" t="s">
        <v>38</v>
      </c>
      <c r="C18" s="9" t="s">
        <v>39</v>
      </c>
      <c r="D18" s="38">
        <v>1802004040</v>
      </c>
      <c r="E18" s="5">
        <v>1021800587797</v>
      </c>
    </row>
    <row r="19" spans="1:5" ht="61.5" customHeight="1" x14ac:dyDescent="0.25">
      <c r="A19" s="6">
        <f t="shared" si="0"/>
        <v>15</v>
      </c>
      <c r="B19" s="4" t="s">
        <v>40</v>
      </c>
      <c r="C19" s="9" t="s">
        <v>70</v>
      </c>
      <c r="D19" s="38">
        <v>1802003840</v>
      </c>
      <c r="E19" s="5">
        <v>1021800586257</v>
      </c>
    </row>
    <row r="20" spans="1:5" ht="52.5" customHeight="1" x14ac:dyDescent="0.25">
      <c r="A20" s="6">
        <f t="shared" si="0"/>
        <v>16</v>
      </c>
      <c r="B20" s="4" t="s">
        <v>41</v>
      </c>
      <c r="C20" s="9" t="s">
        <v>71</v>
      </c>
      <c r="D20" s="38">
        <v>1802003382</v>
      </c>
      <c r="E20" s="5">
        <v>1021800587896</v>
      </c>
    </row>
    <row r="21" spans="1:5" ht="62.25" customHeight="1" x14ac:dyDescent="0.25">
      <c r="A21" s="6">
        <f t="shared" si="0"/>
        <v>17</v>
      </c>
      <c r="B21" s="4" t="s">
        <v>42</v>
      </c>
      <c r="C21" s="9" t="s">
        <v>72</v>
      </c>
      <c r="D21" s="38">
        <v>1802003671</v>
      </c>
      <c r="E21" s="5">
        <v>1021800586158</v>
      </c>
    </row>
    <row r="22" spans="1:5" ht="62.25" customHeight="1" x14ac:dyDescent="0.25">
      <c r="A22" s="6">
        <f t="shared" si="0"/>
        <v>18</v>
      </c>
      <c r="B22" s="4" t="s">
        <v>43</v>
      </c>
      <c r="C22" s="9" t="s">
        <v>73</v>
      </c>
      <c r="D22" s="38">
        <v>1802003495</v>
      </c>
      <c r="E22" s="5">
        <v>1021800585597</v>
      </c>
    </row>
    <row r="23" spans="1:5" ht="62.25" customHeight="1" x14ac:dyDescent="0.25">
      <c r="A23" s="6">
        <f t="shared" si="0"/>
        <v>19</v>
      </c>
      <c r="B23" s="4" t="s">
        <v>44</v>
      </c>
      <c r="C23" s="9" t="s">
        <v>74</v>
      </c>
      <c r="D23" s="38">
        <v>1802003576</v>
      </c>
      <c r="E23" s="5">
        <v>1021800587126</v>
      </c>
    </row>
    <row r="24" spans="1:5" ht="68.25" customHeight="1" x14ac:dyDescent="0.25">
      <c r="A24" s="6">
        <f t="shared" si="0"/>
        <v>20</v>
      </c>
      <c r="B24" s="4" t="s">
        <v>45</v>
      </c>
      <c r="C24" s="9" t="s">
        <v>75</v>
      </c>
      <c r="D24" s="38">
        <v>1808700615</v>
      </c>
      <c r="E24" s="5">
        <v>1021800642104</v>
      </c>
    </row>
    <row r="25" spans="1:5" ht="65.25" customHeight="1" x14ac:dyDescent="0.25">
      <c r="A25" s="6">
        <f t="shared" si="0"/>
        <v>21</v>
      </c>
      <c r="B25" s="4" t="s">
        <v>46</v>
      </c>
      <c r="C25" s="9" t="s">
        <v>76</v>
      </c>
      <c r="D25" s="38">
        <v>1802003470</v>
      </c>
      <c r="E25" s="5">
        <v>1021800585234</v>
      </c>
    </row>
    <row r="26" spans="1:5" ht="63" customHeight="1" x14ac:dyDescent="0.25">
      <c r="A26" s="6">
        <f t="shared" si="0"/>
        <v>22</v>
      </c>
      <c r="B26" s="4" t="s">
        <v>77</v>
      </c>
      <c r="C26" s="9" t="s">
        <v>78</v>
      </c>
      <c r="D26" s="38">
        <v>1802003537</v>
      </c>
      <c r="E26" s="5">
        <v>1021800587137</v>
      </c>
    </row>
    <row r="27" spans="1:5" ht="65.25" customHeight="1" x14ac:dyDescent="0.25">
      <c r="A27" s="6">
        <f t="shared" si="0"/>
        <v>23</v>
      </c>
      <c r="B27" s="4" t="s">
        <v>49</v>
      </c>
      <c r="C27" s="9" t="s">
        <v>79</v>
      </c>
      <c r="D27" s="38">
        <v>1802003745</v>
      </c>
      <c r="E27" s="5">
        <v>1021800586213</v>
      </c>
    </row>
    <row r="28" spans="1:5" ht="61.5" customHeight="1" x14ac:dyDescent="0.25">
      <c r="A28" s="6">
        <f t="shared" si="0"/>
        <v>24</v>
      </c>
      <c r="B28" s="4" t="s">
        <v>47</v>
      </c>
      <c r="C28" s="9" t="s">
        <v>80</v>
      </c>
      <c r="D28" s="38">
        <v>1802003833</v>
      </c>
      <c r="E28" s="5">
        <v>1021800586807</v>
      </c>
    </row>
    <row r="29" spans="1:5" ht="60" x14ac:dyDescent="0.25">
      <c r="A29" s="6">
        <f t="shared" si="0"/>
        <v>25</v>
      </c>
      <c r="B29" s="4" t="s">
        <v>48</v>
      </c>
      <c r="C29" s="9" t="s">
        <v>81</v>
      </c>
      <c r="D29" s="38">
        <v>1802003336</v>
      </c>
      <c r="E29" s="5">
        <v>1021800585344</v>
      </c>
    </row>
    <row r="30" spans="1:5" ht="60" customHeight="1" x14ac:dyDescent="0.25">
      <c r="A30" s="6">
        <f t="shared" si="0"/>
        <v>26</v>
      </c>
      <c r="B30" s="4" t="s">
        <v>50</v>
      </c>
      <c r="C30" s="9" t="s">
        <v>82</v>
      </c>
      <c r="D30" s="38">
        <v>1802003488</v>
      </c>
      <c r="E30" s="5">
        <v>1021800586235</v>
      </c>
    </row>
    <row r="31" spans="1:5" ht="81" customHeight="1" x14ac:dyDescent="0.25">
      <c r="A31" s="6">
        <f t="shared" si="0"/>
        <v>27</v>
      </c>
      <c r="B31" s="4" t="s">
        <v>51</v>
      </c>
      <c r="C31" s="9" t="s">
        <v>83</v>
      </c>
      <c r="D31" s="38">
        <v>1802003400</v>
      </c>
      <c r="E31" s="5">
        <v>1021800586202</v>
      </c>
    </row>
    <row r="32" spans="1:5" ht="63" customHeight="1" x14ac:dyDescent="0.25">
      <c r="A32" s="6">
        <f t="shared" si="0"/>
        <v>28</v>
      </c>
      <c r="B32" s="4" t="s">
        <v>52</v>
      </c>
      <c r="C32" s="9" t="s">
        <v>84</v>
      </c>
      <c r="D32" s="38">
        <v>1802003897</v>
      </c>
      <c r="E32" s="5">
        <v>1021800585377</v>
      </c>
    </row>
    <row r="33" spans="1:5" ht="66" customHeight="1" x14ac:dyDescent="0.25">
      <c r="A33" s="6">
        <f t="shared" si="0"/>
        <v>29</v>
      </c>
      <c r="B33" s="4" t="s">
        <v>53</v>
      </c>
      <c r="C33" s="9" t="s">
        <v>85</v>
      </c>
      <c r="D33" s="38">
        <v>1802003960</v>
      </c>
      <c r="E33" s="5">
        <v>1021800587665</v>
      </c>
    </row>
    <row r="34" spans="1:5" ht="57.75" customHeight="1" x14ac:dyDescent="0.25">
      <c r="A34" s="6">
        <f t="shared" si="0"/>
        <v>30</v>
      </c>
      <c r="B34" s="4" t="s">
        <v>54</v>
      </c>
      <c r="C34" s="9" t="s">
        <v>86</v>
      </c>
      <c r="D34" s="38">
        <v>1802003760</v>
      </c>
      <c r="E34" s="5">
        <v>1021800587148</v>
      </c>
    </row>
    <row r="35" spans="1:5" ht="49.5" customHeight="1" x14ac:dyDescent="0.25">
      <c r="A35" s="6">
        <f t="shared" si="0"/>
        <v>31</v>
      </c>
      <c r="B35" s="4" t="s">
        <v>55</v>
      </c>
      <c r="C35" s="9" t="s">
        <v>87</v>
      </c>
      <c r="D35" s="38">
        <v>1802003706</v>
      </c>
      <c r="E35" s="5">
        <v>1021800586037</v>
      </c>
    </row>
    <row r="36" spans="1:5" ht="47.25" customHeight="1" x14ac:dyDescent="0.25">
      <c r="A36" s="6">
        <f t="shared" si="0"/>
        <v>32</v>
      </c>
      <c r="B36" s="4" t="s">
        <v>56</v>
      </c>
      <c r="C36" s="9" t="s">
        <v>88</v>
      </c>
      <c r="D36" s="38">
        <v>1802003784</v>
      </c>
      <c r="E36" s="5">
        <v>1021800585531</v>
      </c>
    </row>
    <row r="37" spans="1:5" ht="45.75" customHeight="1" x14ac:dyDescent="0.25">
      <c r="A37" s="6">
        <f t="shared" si="0"/>
        <v>33</v>
      </c>
      <c r="B37" s="4" t="s">
        <v>65</v>
      </c>
      <c r="C37" s="9" t="s">
        <v>89</v>
      </c>
      <c r="D37" s="38">
        <v>1802003625</v>
      </c>
      <c r="E37" s="5">
        <v>1021800585542</v>
      </c>
    </row>
    <row r="38" spans="1:5" ht="56.25" customHeight="1" x14ac:dyDescent="0.25">
      <c r="A38" s="6">
        <f t="shared" si="0"/>
        <v>34</v>
      </c>
      <c r="B38" s="4" t="s">
        <v>57</v>
      </c>
      <c r="C38" s="9" t="s">
        <v>90</v>
      </c>
      <c r="D38" s="38">
        <v>1802003640</v>
      </c>
      <c r="E38" s="5">
        <v>1021800586026</v>
      </c>
    </row>
    <row r="39" spans="1:5" ht="57.75" customHeight="1" x14ac:dyDescent="0.25">
      <c r="A39" s="6">
        <f t="shared" si="0"/>
        <v>35</v>
      </c>
      <c r="B39" s="4" t="s">
        <v>58</v>
      </c>
      <c r="C39" s="9" t="s">
        <v>91</v>
      </c>
      <c r="D39" s="38">
        <v>1802003946</v>
      </c>
      <c r="E39" s="5">
        <v>1021800585465</v>
      </c>
    </row>
    <row r="40" spans="1:5" ht="48.75" customHeight="1" x14ac:dyDescent="0.25">
      <c r="A40" s="6">
        <f t="shared" si="0"/>
        <v>36</v>
      </c>
      <c r="B40" s="4" t="s">
        <v>59</v>
      </c>
      <c r="C40" s="9" t="s">
        <v>92</v>
      </c>
      <c r="D40" s="38">
        <v>1802003590</v>
      </c>
      <c r="E40" s="5">
        <v>1021800585553</v>
      </c>
    </row>
    <row r="41" spans="1:5" ht="42.75" customHeight="1" x14ac:dyDescent="0.25">
      <c r="A41" s="6">
        <f t="shared" si="0"/>
        <v>37</v>
      </c>
      <c r="B41" s="4" t="s">
        <v>60</v>
      </c>
      <c r="C41" s="9" t="s">
        <v>93</v>
      </c>
      <c r="D41" s="38">
        <v>1802003664</v>
      </c>
      <c r="E41" s="5">
        <v>1021800585586</v>
      </c>
    </row>
    <row r="42" spans="1:5" ht="50.25" customHeight="1" x14ac:dyDescent="0.25">
      <c r="A42" s="6">
        <f t="shared" si="0"/>
        <v>38</v>
      </c>
      <c r="B42" s="4" t="s">
        <v>61</v>
      </c>
      <c r="C42" s="9" t="s">
        <v>94</v>
      </c>
      <c r="D42" s="38">
        <v>1802003463</v>
      </c>
      <c r="E42" s="5">
        <v>1021800585443</v>
      </c>
    </row>
    <row r="43" spans="1:5" ht="48.75" customHeight="1" x14ac:dyDescent="0.25">
      <c r="A43" s="6">
        <f t="shared" si="0"/>
        <v>39</v>
      </c>
      <c r="B43" s="4" t="s">
        <v>62</v>
      </c>
      <c r="C43" s="9" t="s">
        <v>95</v>
      </c>
      <c r="D43" s="38">
        <v>1802003939</v>
      </c>
      <c r="E43" s="5">
        <v>1021800585674</v>
      </c>
    </row>
    <row r="44" spans="1:5" ht="43.5" customHeight="1" x14ac:dyDescent="0.25">
      <c r="A44" s="6">
        <f t="shared" si="0"/>
        <v>40</v>
      </c>
      <c r="B44" s="4" t="s">
        <v>63</v>
      </c>
      <c r="C44" s="9" t="s">
        <v>96</v>
      </c>
      <c r="D44" s="38">
        <v>1802003343</v>
      </c>
      <c r="E44" s="5">
        <v>1021800585476</v>
      </c>
    </row>
    <row r="45" spans="1:5" ht="45" customHeight="1" x14ac:dyDescent="0.25">
      <c r="A45" s="6">
        <f t="shared" si="0"/>
        <v>41</v>
      </c>
      <c r="B45" s="4" t="s">
        <v>64</v>
      </c>
      <c r="C45" s="9" t="s">
        <v>97</v>
      </c>
      <c r="D45" s="38">
        <v>1802003449</v>
      </c>
      <c r="E45" s="5">
        <v>1021800587863</v>
      </c>
    </row>
    <row r="46" spans="1:5" ht="51" customHeight="1" x14ac:dyDescent="0.25">
      <c r="A46" s="6">
        <f t="shared" si="0"/>
        <v>42</v>
      </c>
      <c r="B46" s="4" t="s">
        <v>66</v>
      </c>
      <c r="C46" s="9" t="s">
        <v>98</v>
      </c>
      <c r="D46" s="38">
        <v>1802003512</v>
      </c>
      <c r="E46" s="5">
        <v>1021800587753</v>
      </c>
    </row>
    <row r="47" spans="1:5" ht="49.5" customHeight="1" x14ac:dyDescent="0.25">
      <c r="A47" s="6">
        <f t="shared" si="0"/>
        <v>43</v>
      </c>
      <c r="B47" s="4" t="s">
        <v>67</v>
      </c>
      <c r="C47" s="9" t="s">
        <v>99</v>
      </c>
      <c r="D47" s="38">
        <v>1837013367</v>
      </c>
      <c r="E47" s="5">
        <v>1141837001008</v>
      </c>
    </row>
    <row r="48" spans="1:5" ht="48.75" customHeight="1" x14ac:dyDescent="0.25">
      <c r="A48" s="6">
        <f t="shared" si="0"/>
        <v>44</v>
      </c>
      <c r="B48" s="4" t="s">
        <v>24</v>
      </c>
      <c r="C48" s="9" t="s">
        <v>100</v>
      </c>
      <c r="D48" s="38">
        <v>1802003953</v>
      </c>
      <c r="E48" s="5">
        <v>1021800587654</v>
      </c>
    </row>
    <row r="49" spans="1:95" ht="60" x14ac:dyDescent="0.25">
      <c r="A49" s="6">
        <f t="shared" si="0"/>
        <v>45</v>
      </c>
      <c r="B49" s="4" t="s">
        <v>6</v>
      </c>
      <c r="C49" s="9" t="s">
        <v>101</v>
      </c>
      <c r="D49" s="38">
        <v>1802004019</v>
      </c>
      <c r="E49" s="5">
        <v>1021800585399</v>
      </c>
    </row>
    <row r="50" spans="1:95" ht="46.5" customHeight="1" x14ac:dyDescent="0.25">
      <c r="A50" s="6">
        <f t="shared" si="0"/>
        <v>46</v>
      </c>
      <c r="B50" s="4" t="s">
        <v>102</v>
      </c>
      <c r="C50" s="9" t="s">
        <v>103</v>
      </c>
      <c r="D50" s="38">
        <v>1802003826</v>
      </c>
      <c r="E50" s="5">
        <v>1021800586147</v>
      </c>
    </row>
    <row r="51" spans="1:95" ht="54" customHeight="1" x14ac:dyDescent="0.25">
      <c r="A51" s="6">
        <f t="shared" si="0"/>
        <v>47</v>
      </c>
      <c r="B51" s="8" t="s">
        <v>68</v>
      </c>
      <c r="C51" s="33" t="s">
        <v>104</v>
      </c>
      <c r="D51" s="38">
        <v>1802004347</v>
      </c>
      <c r="E51" s="5">
        <v>1041801901404</v>
      </c>
    </row>
    <row r="52" spans="1:95" ht="63.75" customHeight="1" x14ac:dyDescent="0.25">
      <c r="A52" s="6">
        <f t="shared" si="0"/>
        <v>48</v>
      </c>
      <c r="B52" s="4" t="s">
        <v>69</v>
      </c>
      <c r="C52" s="35" t="s">
        <v>105</v>
      </c>
      <c r="D52" s="6">
        <v>1802001762</v>
      </c>
      <c r="E52" s="5">
        <v>1021800585113</v>
      </c>
    </row>
    <row r="53" spans="1:95" ht="75" x14ac:dyDescent="0.25">
      <c r="A53" s="6">
        <f t="shared" si="0"/>
        <v>49</v>
      </c>
      <c r="B53" s="8" t="s">
        <v>7</v>
      </c>
      <c r="C53" s="33" t="s">
        <v>106</v>
      </c>
      <c r="D53" s="38">
        <v>1837021008</v>
      </c>
      <c r="E53" s="5">
        <v>1211800022653</v>
      </c>
    </row>
    <row r="54" spans="1:95" ht="60" x14ac:dyDescent="0.25">
      <c r="A54" s="5">
        <f>A53+1</f>
        <v>50</v>
      </c>
      <c r="B54" s="8" t="s">
        <v>8</v>
      </c>
      <c r="C54" s="33" t="s">
        <v>107</v>
      </c>
      <c r="D54" s="38">
        <v>1837021015</v>
      </c>
      <c r="E54" s="5">
        <v>1211800022697</v>
      </c>
    </row>
    <row r="55" spans="1:95" ht="60" x14ac:dyDescent="0.25">
      <c r="A55" s="5">
        <f t="shared" ref="A55:A61" si="1">A54+1</f>
        <v>51</v>
      </c>
      <c r="B55" s="8" t="s">
        <v>9</v>
      </c>
      <c r="C55" s="34" t="s">
        <v>108</v>
      </c>
      <c r="D55" s="40">
        <v>1837021022</v>
      </c>
      <c r="E55" s="5">
        <v>1211800022708</v>
      </c>
    </row>
    <row r="56" spans="1:95" ht="61.5" customHeight="1" x14ac:dyDescent="0.25">
      <c r="A56" s="5">
        <f t="shared" si="1"/>
        <v>52</v>
      </c>
      <c r="B56" s="8" t="s">
        <v>109</v>
      </c>
      <c r="C56" s="36" t="s">
        <v>110</v>
      </c>
      <c r="D56" s="38">
        <v>1837020653</v>
      </c>
      <c r="E56" s="5">
        <v>1211800012258</v>
      </c>
    </row>
    <row r="57" spans="1:95" ht="45" x14ac:dyDescent="0.25">
      <c r="A57" s="5">
        <f t="shared" si="1"/>
        <v>53</v>
      </c>
      <c r="B57" s="8" t="s">
        <v>111</v>
      </c>
      <c r="C57" s="9" t="s">
        <v>113</v>
      </c>
      <c r="D57" s="38">
        <v>1837012363</v>
      </c>
      <c r="E57" s="5">
        <v>1837012363</v>
      </c>
    </row>
    <row r="58" spans="1:95" ht="45" x14ac:dyDescent="0.25">
      <c r="A58" s="5">
        <f t="shared" si="1"/>
        <v>54</v>
      </c>
      <c r="B58" s="8" t="s">
        <v>112</v>
      </c>
      <c r="C58" s="33" t="s">
        <v>114</v>
      </c>
      <c r="D58" s="38">
        <v>1837012290</v>
      </c>
      <c r="E58" s="5">
        <v>1131837001570</v>
      </c>
    </row>
    <row r="59" spans="1:95" ht="60" x14ac:dyDescent="0.25">
      <c r="A59" s="5">
        <f t="shared" si="1"/>
        <v>55</v>
      </c>
      <c r="B59" s="8" t="s">
        <v>10</v>
      </c>
      <c r="C59" s="34" t="s">
        <v>108</v>
      </c>
      <c r="D59" s="40">
        <v>1837020935</v>
      </c>
      <c r="E59" s="5">
        <v>1211800021443</v>
      </c>
    </row>
    <row r="60" spans="1:95" ht="60" x14ac:dyDescent="0.25">
      <c r="A60" s="5">
        <f t="shared" si="1"/>
        <v>56</v>
      </c>
      <c r="B60" s="8" t="s">
        <v>11</v>
      </c>
      <c r="C60" s="34" t="s">
        <v>108</v>
      </c>
      <c r="D60" s="40">
        <v>1837020822</v>
      </c>
      <c r="E60" s="5">
        <v>1211800018473</v>
      </c>
    </row>
    <row r="61" spans="1:95" ht="58.5" customHeight="1" x14ac:dyDescent="0.25">
      <c r="A61" s="5">
        <f t="shared" si="1"/>
        <v>57</v>
      </c>
      <c r="B61" s="8" t="s">
        <v>12</v>
      </c>
      <c r="C61" s="34" t="s">
        <v>108</v>
      </c>
      <c r="D61" s="40">
        <v>1837021287</v>
      </c>
      <c r="E61" s="5">
        <v>1221800000091</v>
      </c>
    </row>
    <row r="62" spans="1:95" s="10" customFormat="1" x14ac:dyDescent="0.25">
      <c r="A62" s="11"/>
      <c r="B62" s="12"/>
      <c r="C62" s="13"/>
      <c r="D62" s="11"/>
      <c r="E62" s="24"/>
    </row>
    <row r="63" spans="1:95" s="10" customFormat="1" x14ac:dyDescent="0.25">
      <c r="A63" s="14"/>
      <c r="B63" s="14"/>
      <c r="C63" s="14"/>
      <c r="D63" s="14"/>
      <c r="E63" s="24"/>
    </row>
    <row r="64" spans="1:95" s="17" customFormat="1" ht="14.25" customHeight="1" x14ac:dyDescent="0.25">
      <c r="A64" s="26"/>
      <c r="B64" s="19"/>
      <c r="C64" s="16"/>
      <c r="D64" s="16"/>
      <c r="E64" s="41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L64" s="15"/>
      <c r="CM64" s="15"/>
      <c r="CN64" s="15"/>
      <c r="CO64" s="15"/>
      <c r="CP64" s="18"/>
      <c r="CQ64" s="18"/>
    </row>
    <row r="65" spans="1:93" s="18" customFormat="1" ht="15.75" x14ac:dyDescent="0.25">
      <c r="A65" s="27"/>
      <c r="B65" s="28"/>
      <c r="C65" s="28"/>
      <c r="D65" s="28"/>
      <c r="E65" s="41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9"/>
      <c r="CJ65" s="19"/>
      <c r="CK65" s="15"/>
      <c r="CL65" s="15"/>
      <c r="CM65" s="15"/>
      <c r="CN65" s="15"/>
      <c r="CO65" s="15"/>
    </row>
    <row r="66" spans="1:93" s="23" customFormat="1" x14ac:dyDescent="0.25">
      <c r="A66" s="29"/>
      <c r="B66" s="30"/>
      <c r="C66" s="21"/>
      <c r="D66" s="42"/>
      <c r="E66" s="43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O66" s="20"/>
    </row>
    <row r="67" spans="1:93" s="10" customFormat="1" x14ac:dyDescent="0.25">
      <c r="A67" s="11"/>
      <c r="B67" s="12"/>
      <c r="C67" s="13"/>
      <c r="D67" s="11"/>
      <c r="E67" s="24"/>
    </row>
    <row r="68" spans="1:93" s="10" customFormat="1" x14ac:dyDescent="0.25">
      <c r="A68" s="11"/>
      <c r="B68" s="12"/>
      <c r="C68" s="13"/>
      <c r="D68" s="11"/>
      <c r="E68" s="24"/>
    </row>
  </sheetData>
  <mergeCells count="4">
    <mergeCell ref="A65:D65"/>
    <mergeCell ref="A2:E2"/>
    <mergeCell ref="A63:D63"/>
    <mergeCell ref="C64:D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2024-05-07T06:12:30Z</dcterms:modified>
</cp:coreProperties>
</file>