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0" windowWidth="18195" windowHeight="11070"/>
  </bookViews>
  <sheets>
    <sheet name="Балезинский район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31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4" i="1" l="1"/>
</calcChain>
</file>

<file path=xl/sharedStrings.xml><?xml version="1.0" encoding="utf-8"?>
<sst xmlns="http://schemas.openxmlformats.org/spreadsheetml/2006/main" count="154" uniqueCount="130">
  <si>
    <t>Уч.№</t>
  </si>
  <si>
    <t>Наименование</t>
  </si>
  <si>
    <t>ОГРН</t>
  </si>
  <si>
    <t>Дата ОГРН</t>
  </si>
  <si>
    <t>Адрес</t>
  </si>
  <si>
    <t>Форма</t>
  </si>
  <si>
    <t>ИНН/КПП</t>
  </si>
  <si>
    <r>
      <t>Руководитель</t>
    </r>
    <r>
      <rPr>
        <sz val="8"/>
        <color rgb="FF35383B"/>
        <rFont val="Arial"/>
        <family val="2"/>
        <charset val="204"/>
      </rPr>
      <t/>
    </r>
  </si>
  <si>
    <t>Автономная некоммерческая организация поддержки социальных инициатив "Вместе"</t>
  </si>
  <si>
    <t>Автономная некоммерческая организация</t>
  </si>
  <si>
    <t>1837019087                                                                                                                                                                                                                                183701001 </t>
  </si>
  <si>
    <t>Директор Касимова Фарида Рашидовна с 23 июля 2019 г.</t>
  </si>
  <si>
    <t>Учреждение "Юридическая консультация Балезинского района УР"</t>
  </si>
  <si>
    <t>Учреждение</t>
  </si>
  <si>
    <t>1837004010 
183701001</t>
  </si>
  <si>
    <t>ЗАВЕДУЮЩИЙ ЮРИДИЧЕСКОЙ КОНСУЛЬТАЦИЕЙ
Стрелков Олег Рафаилович
с 18 марта 2008 г.</t>
  </si>
  <si>
    <t>Общественная организация "Балезинское районное общество охотников и рыболовов"</t>
  </si>
  <si>
    <t>427550, Удмуртская Республика, Балезинский район, пос. Балезино, ул.Короленко, д.19</t>
  </si>
  <si>
    <t>Общественная организация</t>
  </si>
  <si>
    <t>1802001755 
183701001</t>
  </si>
  <si>
    <t>Председатель
Захаров Александр Серафимович
с 3 августа 2011 г.</t>
  </si>
  <si>
    <t>Балезинская районная общественная организация воинов-пограничников запаса "Застава"</t>
  </si>
  <si>
    <t>427551, Удмуртская Республика, Балезинский р-н, д. Кожило, ул. Набережная, д. 31А</t>
  </si>
  <si>
    <t xml:space="preserve">1837018750
183701001 </t>
  </si>
  <si>
    <t>Председатель
Лекомцев Михаил Дмитриевич
с 21 февраля 2019 г.</t>
  </si>
  <si>
    <t>Общественная организация "Федерация армейского рукопашного боя Удмуртии"</t>
  </si>
  <si>
    <t>Удмуртская Республика, Балезинский район, п.Балезино, ул. Азина, д. 29, кв. 3</t>
  </si>
  <si>
    <t xml:space="preserve">1802000021
183701001 </t>
  </si>
  <si>
    <t>Президент
Федоров Павел Александрович
с 12 сентября 2005 г.</t>
  </si>
  <si>
    <t>Балезинская районная организация Удмуртской республиканской общероссийской общественной организации "Всероссийское общество инвалидов"</t>
  </si>
  <si>
    <t xml:space="preserve">1802002237
183701001 </t>
  </si>
  <si>
    <t>Общественная организация "Сергинское общество охотников и рыболовов Балезинского района"</t>
  </si>
  <si>
    <t>Удмуртская Республика, Балезинский район, село Сергино, ул.Киршонская, д.33</t>
  </si>
  <si>
    <t xml:space="preserve">1837000752
183701001 </t>
  </si>
  <si>
    <t>Председатель
Коньков Аркадий Иванович
с 29 апреля 2014 г.</t>
  </si>
  <si>
    <t>Балезинская районная организация Профсоюза образования Удмуртии</t>
  </si>
  <si>
    <t>Профессиональный союз</t>
  </si>
  <si>
    <t xml:space="preserve">1802002340
183701001 </t>
  </si>
  <si>
    <t>ПРЕДСЕДАТЕЛЬ РАЙКОМА ПРОФСОЮЗА
Телицына Наталья Владимировна
с 31 мая 2007 г.</t>
  </si>
  <si>
    <t>Балезинская районная общественная организация профсоюза работников агропромышленного комплекса Российской Федерации</t>
  </si>
  <si>
    <t>Удмуртская Республика, Балезинский район, п.Балезино, ул.Советская, 11</t>
  </si>
  <si>
    <t>1802802120 
183701001</t>
  </si>
  <si>
    <t>Балезинская первичная организация профсоюза Удмуртской Республиканской организации Профсоюза работников здравоохранения РФ - общественная организация</t>
  </si>
  <si>
    <t>Удмуртская Республика, Балезинский район, пгт.Балезино, ул.Азина, 17-17</t>
  </si>
  <si>
    <t>1802902260
183701001</t>
  </si>
  <si>
    <t>Первичная профсоюзная организация А-1444 Российского профессионального союза гражданского персонала Ракетных войск стратегического персонала</t>
  </si>
  <si>
    <t>Удмуртская Республика, Балезинский район, пст. Балезино-3, д.52</t>
  </si>
  <si>
    <t>1802002290
183701001</t>
  </si>
  <si>
    <t>Местная православная религиозная организация Прихода храма святого Архистратига Божия Михаила с.Пибаньшур Балезинского района Удмуртской Республики Глазовской Епархии Русской Православной Церкви (Московский Патриархат)</t>
  </si>
  <si>
    <t>427520, Удмуртская Республика, Балезинский район, деревня Пибаньшур</t>
  </si>
  <si>
    <t>Религиозная организация</t>
  </si>
  <si>
    <t xml:space="preserve">1802003294
183701001 </t>
  </si>
  <si>
    <t>Местная мусульманская религиозная организация "Махалля" д. Кестым Балезинского района Удмуртской Республики</t>
  </si>
  <si>
    <t>427521, Удмуртская Республика, Балезинский район, д.Кестым, ул. Кирова, д.4а</t>
  </si>
  <si>
    <t xml:space="preserve">1802004033
183701001 </t>
  </si>
  <si>
    <t>Имам-хатыб
Касимов Ильмир Харисович
с 24 августа 2004 г.</t>
  </si>
  <si>
    <t>Местная мусульманская религиозная организация "Махалля" д. Ахмади Балезинского района Удмуртской Республики</t>
  </si>
  <si>
    <t>427524, Удмуртская Республика, Балезинский район, д. Ахмади, ул. Варыжская, 14</t>
  </si>
  <si>
    <t>1837005158
183701001</t>
  </si>
  <si>
    <t>Председатель
Касимов Раиф Хнафиевич
с 2 декабря 2008 г.</t>
  </si>
  <si>
    <t>Местная православная религиозная организация Прихода храма Богоявления Господня с. Люк Балезинского района Удмуртской Республики Глазовской Епархии Русской Православной Церкви (Московский Патриархат)</t>
  </si>
  <si>
    <t>427532, Удмуртская Республика, Балезинский район, с. Люк, пер. Тополиный, д.2</t>
  </si>
  <si>
    <t xml:space="preserve">1837003200
183701001 </t>
  </si>
  <si>
    <t>427533, Удмуртская Республика, Балезинский район с. Каменное Заделье, пер. Монастырский, д. 2</t>
  </si>
  <si>
    <t xml:space="preserve">1837001202
183701001 </t>
  </si>
  <si>
    <t>Местная православная религиозная организация Прихода Сретенского храма с. Карсовай Балезинского района Удмуртской Республики Ижевской и Удмуртской Епархии Русской Православной Церкви (Московский Патриархат)</t>
  </si>
  <si>
    <t>427540, Удмуртская Республика, Балезинский район, с. Карсовай, ул. Первомайская, д. 13</t>
  </si>
  <si>
    <t xml:space="preserve">1802004026
183701001 </t>
  </si>
  <si>
    <t>Местная православная религиозная организация Прихода храма Воздвижения Креста Господня с. Сергино Балезинского района Удмуртской Республики Глазовской Епархии Русской Православной Церкви (Московский Патриархат)</t>
  </si>
  <si>
    <t>427545, УР, Балезинский район, с. Сергино, ул. Лесная, д.7</t>
  </si>
  <si>
    <t>1837007853 
183701001</t>
  </si>
  <si>
    <t>Местная православная религиозная организация Прихода храма Казанской иконы Божией Матери п. Балезино Балезинского района Удмуртской Республики Глазовской Епархии Русской Православной Церкви (Московский Патриархат)</t>
  </si>
  <si>
    <t>427595, Удмуртская Республика, Балезинский район, пгт Балезино, ул.Сибирская, д.45</t>
  </si>
  <si>
    <t xml:space="preserve">1802003270
183701001 </t>
  </si>
  <si>
    <t>Местная мусульманская религиозная организация "Махалля" д. Падера Балезинского района Удмуртской Республики</t>
  </si>
  <si>
    <t>Удмуртская Республика, Балезинский район, д.Падера</t>
  </si>
  <si>
    <t xml:space="preserve">1802004072
183701001 </t>
  </si>
  <si>
    <t>ПРЕДСЕДАТЕЛЬ МАХАЛЛИ
Касимов Басир Шамилович
с 11 апреля 2019 г.</t>
  </si>
  <si>
    <t>427552, Удмуртская Республика, Балезинский район, п. Балезино, ул. Красноармейская, д. 12</t>
  </si>
  <si>
    <t>Автономная некоммерческая организация содействия развитию некоммерческого сектора "Штаб гражданских инициатив "Твоё Балезино"</t>
  </si>
  <si>
    <t>1837020276
183701001</t>
  </si>
  <si>
    <t>Ассоциация "Ветераны локальных войн Балезинского района".</t>
  </si>
  <si>
    <t>1837019810
183701001</t>
  </si>
  <si>
    <t>Автономная некоммерческая организация "Балезинский Центр ремесел"</t>
  </si>
  <si>
    <t>Удмуртская Республика, Балезинский район, с. Сергино, ул. Мельничная,14</t>
  </si>
  <si>
    <t>1837020607
183701001</t>
  </si>
  <si>
    <t>Директор
Гусейнова Мазлюма Хурматовна
с 03 ноября 2021 г.</t>
  </si>
  <si>
    <t>Председатель
Князева Наталия Александровна
с 14 января 2022 г.</t>
  </si>
  <si>
    <t>Балезинская местная организация УРОО общероссийской общественной организации инвалидов "Всероссийское ордена трудового красного знамени общество слепых"</t>
  </si>
  <si>
    <t>Удмуртская Республика, Балезинский район, пгт Балезино, ул. Энгельса,7(пом.30)</t>
  </si>
  <si>
    <t>Удмуртская Республика, Балезинский район, пгт Балезино, ул. Энгельса,7(пом.9)</t>
  </si>
  <si>
    <t>Удмуртская Республика, Балезинский район, п.Балезино, ул.Энгельса,1(пом.2)</t>
  </si>
  <si>
    <t>427550, Удмуртская Республика, Балезинский район, п. Балезино, ул.Советская,11</t>
  </si>
  <si>
    <t>1831038478
183101001</t>
  </si>
  <si>
    <t>Козлов Александр Дмитриевич (г. Ижевск)
Князев Владимир Михайлович (п. Балезино)
с 28.11.2002 г.</t>
  </si>
  <si>
    <t>Директор Баженова Людмила Эдуардовна
 с 21 декабря 2020 г.</t>
  </si>
  <si>
    <t>Главатских Сергей Юрьевич.
20.05.2020 г.</t>
  </si>
  <si>
    <t>Автономная некоммерческая организация поддержки социальных инициатив "Перспектива"</t>
  </si>
  <si>
    <t>1837020526
183701001</t>
  </si>
  <si>
    <t>Удмуртская Республика, Балезинский район, д. Воегурт, ул. Полевая,5</t>
  </si>
  <si>
    <t>ПРЕДСЕДАТЕЛЬ БАЛЕЗИНСКОЙ РАЙОННОЙ ОРГАНИЗАЦИИ ВОИ
Сусекова Елена Вениаминовна
с 12 января 2015 г.</t>
  </si>
  <si>
    <t>Настоятель и председатель приходского совета
Ковязин Анатолий Ильич</t>
  </si>
  <si>
    <t>Автономная некоммерческая организация развития туризма и культуры Балезинского района "Солнцепляс"</t>
  </si>
  <si>
    <t>Удмуртская Республика, Балезинский район, п.Балезино, ул. Советская,6</t>
  </si>
  <si>
    <t>1800012279
180001001</t>
  </si>
  <si>
    <t>Директор Корепанова Ульяна Владимировна с 29.01.2024 г.</t>
  </si>
  <si>
    <t>Директор
Чиркова Марина Николаевна
с 29 апреля 2021 г.</t>
  </si>
  <si>
    <t>ПРЕДСЕДАТЕЛЬ ПЕРВИЧНОЙ ОРГАНИЗАЦИИ ПРОФСОЮЗА
Тютина Елена Тахировна
с 17 февраля 2022 г.</t>
  </si>
  <si>
    <t>ПРЕДСЕДАТЕЛЬ ПЕРВИЧНОЙ ПРОФСОЮЗНОЙ ОРГАНИЗАЦИИ А-1444
Дерендяева Екатерина Евгеньевна
с 18 марта 2024 г.</t>
  </si>
  <si>
    <t>Настоятель и председатель приходского совета
Агафонов Вадим Юрьевич
с 18 сентября 2024 г.</t>
  </si>
  <si>
    <t>Настоятель и председатель приходского совета
Спиридонов Евгений Александрович
с 05 сентября 2024 г.</t>
  </si>
  <si>
    <t>Религиозная организация "Подворье Тихвинского мужского монастыря с. Паздеры Воткинского района Удмуртской Республики Ижевской и Удмуртской Епархии Русской Православной Церкви (Московский Патриархат)"</t>
  </si>
  <si>
    <t>Настоятель и председатель приходского совета
Осетров Анатолий Дмитриевич
с 31 мая 2022 г.</t>
  </si>
  <si>
    <t>Настоятель и председатель приходского совета
Перминов Андрей Геннадьевич
с 06 сентября 2023 г.</t>
  </si>
  <si>
    <t>Настоятель и председатель приходского совета
Антонов Антон Александрович
с 18 сентября 2024 г.</t>
  </si>
  <si>
    <t>Автономная некоммерческая организация развитие спорта "Центр единоборств Легион"</t>
  </si>
  <si>
    <t>427550 Удмуртская Республика, район Балезинский, П. Балезино, ул. Энгельса, д. 7</t>
  </si>
  <si>
    <t>427550 Удмуртская Республика, район Балезинский, П. Балезино, ул. Наговицына д. 3-19</t>
  </si>
  <si>
    <t>427550 Удмуртская Республика, район Балезинский, П. Балезино, ул. К.Маркса д. 4</t>
  </si>
  <si>
    <t>1837019506
183701001</t>
  </si>
  <si>
    <t>Директор Князев Алексей Борисович с 24 января 2020 г.</t>
  </si>
  <si>
    <t>Ассоциация фермеров Удмуртской Республики</t>
  </si>
  <si>
    <t>Ассоциация</t>
  </si>
  <si>
    <t>1837022234
183701001</t>
  </si>
  <si>
    <t>Руководитель Шкляева Ольга Виталиевна
 с 20 апреля 2023 г.</t>
  </si>
  <si>
    <t xml:space="preserve">РЕЕСТР СОЦИАЛЬНО-ОРИЕНТИРОВАННЫХ НЕКОММЕРЧЕСКИХ ОРГАНИЗАЦИЙ, ДЕЙСТВУЮЩИХ НА ТЕРРИТОРИИ БАЛЕЗИНСКОГО РАЙОНА НА 01.01.2025 Г. </t>
  </si>
  <si>
    <t xml:space="preserve">Местная религиозная организация православный приход храма Сретения Господня с. Нововолково Балезинского района Удмуртской Республики Глазов-ской Епархии Русской Православной Церкви (Московский Патриархат) </t>
  </si>
  <si>
    <t>427536, УР, Балезинский район, с. Нововолково, ул. Волкова, д.31</t>
  </si>
  <si>
    <t>1800021347
180001001</t>
  </si>
  <si>
    <t>Настоятель и председатель приходского совета Спиридонов Евгений Александрович
 с 31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</si>
</sst>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C0E31"/>
      <name val="Arial"/>
      <family val="2"/>
      <charset val="204"/>
    </font>
    <font>
      <sz val="8"/>
      <color rgb="FF35383B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vertical="center"/>
    </xf>
    <xf numFmtId="0" fontId="2" fillId="0" borderId="1" xfId="1" applyFill="1" applyBorder="1" applyAlignment="1">
      <alignment vertical="center" wrapText="1" shrinkToFit="1"/>
    </xf>
    <xf numFmtId="164" fontId="2" fillId="0" borderId="1" xfId="1" applyNumberFormat="1" applyFill="1" applyBorder="1" applyAlignment="1">
      <alignment vertical="center"/>
    </xf>
    <xf numFmtId="14" fontId="2" fillId="0" borderId="1" xfId="1" applyNumberFormat="1" applyFill="1" applyBorder="1" applyAlignment="1">
      <alignment vertical="center"/>
    </xf>
    <xf numFmtId="0" fontId="2" fillId="0" borderId="2" xfId="1" applyFill="1" applyBorder="1" applyAlignment="1">
      <alignment vertical="center"/>
    </xf>
    <xf numFmtId="0" fontId="2" fillId="0" borderId="2" xfId="1" applyFill="1" applyBorder="1" applyAlignment="1">
      <alignment vertical="center" wrapText="1" shrinkToFit="1"/>
    </xf>
    <xf numFmtId="0" fontId="3" fillId="0" borderId="1" xfId="1" applyFont="1" applyBorder="1"/>
    <xf numFmtId="0" fontId="2" fillId="0" borderId="1" xfId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 shrinkToFit="1"/>
    </xf>
    <xf numFmtId="0" fontId="1" fillId="0" borderId="3" xfId="1" applyFont="1" applyFill="1" applyBorder="1" applyAlignment="1"/>
    <xf numFmtId="14" fontId="2" fillId="0" borderId="1" xfId="1" applyNumberFormat="1" applyFill="1" applyBorder="1" applyAlignment="1">
      <alignment horizontal="right" vertical="center"/>
    </xf>
    <xf numFmtId="0" fontId="2" fillId="0" borderId="2" xfId="1" applyFill="1" applyBorder="1" applyAlignment="1">
      <alignment horizontal="left" vertical="center" wrapText="1" shrinkToFi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2" workbookViewId="0">
      <selection activeCell="I32" sqref="I32"/>
    </sheetView>
  </sheetViews>
  <sheetFormatPr defaultRowHeight="15" x14ac:dyDescent="0.25"/>
  <cols>
    <col min="2" max="2" width="12" hidden="1" customWidth="1"/>
    <col min="3" max="3" width="32.85546875" customWidth="1"/>
    <col min="4" max="4" width="15.5703125" customWidth="1"/>
    <col min="5" max="5" width="12.28515625" customWidth="1"/>
    <col min="6" max="6" width="20.140625" customWidth="1"/>
    <col min="7" max="7" width="21.85546875" customWidth="1"/>
    <col min="8" max="9" width="20.28515625" customWidth="1"/>
  </cols>
  <sheetData>
    <row r="1" spans="1:9" x14ac:dyDescent="0.25">
      <c r="A1" s="11" t="s">
        <v>125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6" t="s">
        <v>6</v>
      </c>
      <c r="I2" s="8" t="s">
        <v>7</v>
      </c>
    </row>
    <row r="3" spans="1:9" ht="75" x14ac:dyDescent="0.25">
      <c r="A3" s="1">
        <v>1</v>
      </c>
      <c r="B3" s="2">
        <v>1814050494</v>
      </c>
      <c r="C3" s="10" t="s">
        <v>8</v>
      </c>
      <c r="D3" s="4">
        <v>1191832015869</v>
      </c>
      <c r="E3" s="5">
        <v>43669</v>
      </c>
      <c r="F3" s="3" t="s">
        <v>116</v>
      </c>
      <c r="G3" s="3" t="s">
        <v>9</v>
      </c>
      <c r="H3" s="7" t="s">
        <v>10</v>
      </c>
      <c r="I3" s="3" t="s">
        <v>11</v>
      </c>
    </row>
    <row r="4" spans="1:9" ht="75" x14ac:dyDescent="0.25">
      <c r="A4" s="1">
        <f>A3+1</f>
        <v>2</v>
      </c>
      <c r="B4" s="2"/>
      <c r="C4" s="10" t="s">
        <v>102</v>
      </c>
      <c r="D4" s="4">
        <v>1241800000991</v>
      </c>
      <c r="E4" s="5">
        <v>45320</v>
      </c>
      <c r="F4" s="3" t="s">
        <v>103</v>
      </c>
      <c r="G4" s="3" t="s">
        <v>9</v>
      </c>
      <c r="H4" s="7" t="s">
        <v>104</v>
      </c>
      <c r="I4" s="3" t="s">
        <v>105</v>
      </c>
    </row>
    <row r="5" spans="1:9" ht="75" x14ac:dyDescent="0.25">
      <c r="A5" s="1">
        <f t="shared" ref="A5:A31" si="0">A4+1</f>
        <v>3</v>
      </c>
      <c r="B5" s="2"/>
      <c r="C5" s="10" t="s">
        <v>121</v>
      </c>
      <c r="D5" s="4">
        <v>1231800007780</v>
      </c>
      <c r="E5" s="5">
        <v>45036</v>
      </c>
      <c r="F5" s="3" t="s">
        <v>118</v>
      </c>
      <c r="G5" s="3" t="s">
        <v>122</v>
      </c>
      <c r="H5" s="7" t="s">
        <v>123</v>
      </c>
      <c r="I5" s="3" t="s">
        <v>124</v>
      </c>
    </row>
    <row r="6" spans="1:9" ht="90" x14ac:dyDescent="0.25">
      <c r="A6" s="1">
        <f t="shared" si="0"/>
        <v>4</v>
      </c>
      <c r="B6" s="2"/>
      <c r="C6" s="10" t="s">
        <v>81</v>
      </c>
      <c r="D6" s="4">
        <v>1201800009542</v>
      </c>
      <c r="E6" s="12">
        <v>43971</v>
      </c>
      <c r="F6" s="3" t="s">
        <v>91</v>
      </c>
      <c r="G6" s="3" t="s">
        <v>18</v>
      </c>
      <c r="H6" s="7" t="s">
        <v>82</v>
      </c>
      <c r="I6" s="3" t="s">
        <v>96</v>
      </c>
    </row>
    <row r="7" spans="1:9" ht="75" x14ac:dyDescent="0.25">
      <c r="A7" s="1">
        <f t="shared" si="0"/>
        <v>5</v>
      </c>
      <c r="B7" s="2"/>
      <c r="C7" s="10" t="s">
        <v>79</v>
      </c>
      <c r="D7" s="4">
        <v>1201800023875</v>
      </c>
      <c r="E7" s="5">
        <v>44186</v>
      </c>
      <c r="F7" s="3" t="s">
        <v>117</v>
      </c>
      <c r="G7" s="3" t="s">
        <v>9</v>
      </c>
      <c r="H7" s="7" t="s">
        <v>80</v>
      </c>
      <c r="I7" s="3" t="s">
        <v>95</v>
      </c>
    </row>
    <row r="8" spans="1:9" ht="74.25" customHeight="1" x14ac:dyDescent="0.25">
      <c r="A8" s="1">
        <f t="shared" si="0"/>
        <v>6</v>
      </c>
      <c r="B8" s="2"/>
      <c r="C8" s="10" t="s">
        <v>115</v>
      </c>
      <c r="D8" s="4">
        <v>1201800001072</v>
      </c>
      <c r="E8" s="5">
        <v>43854</v>
      </c>
      <c r="F8" s="3" t="s">
        <v>118</v>
      </c>
      <c r="G8" s="3" t="s">
        <v>9</v>
      </c>
      <c r="H8" s="13" t="s">
        <v>119</v>
      </c>
      <c r="I8" s="3" t="s">
        <v>120</v>
      </c>
    </row>
    <row r="9" spans="1:9" ht="75" x14ac:dyDescent="0.25">
      <c r="A9" s="1">
        <f t="shared" si="0"/>
        <v>7</v>
      </c>
      <c r="B9" s="2"/>
      <c r="C9" s="10" t="s">
        <v>83</v>
      </c>
      <c r="D9" s="4">
        <v>1211800011719</v>
      </c>
      <c r="E9" s="5">
        <v>44365</v>
      </c>
      <c r="F9" s="3" t="s">
        <v>84</v>
      </c>
      <c r="G9" s="3" t="s">
        <v>9</v>
      </c>
      <c r="H9" s="7" t="s">
        <v>85</v>
      </c>
      <c r="I9" s="3" t="s">
        <v>86</v>
      </c>
    </row>
    <row r="10" spans="1:9" ht="79.5" customHeight="1" x14ac:dyDescent="0.25">
      <c r="A10" s="1">
        <f t="shared" si="0"/>
        <v>8</v>
      </c>
      <c r="B10" s="2"/>
      <c r="C10" s="10" t="s">
        <v>97</v>
      </c>
      <c r="D10" s="4">
        <v>1211800008727</v>
      </c>
      <c r="E10" s="5">
        <v>44315</v>
      </c>
      <c r="F10" s="3" t="s">
        <v>99</v>
      </c>
      <c r="G10" s="3" t="s">
        <v>9</v>
      </c>
      <c r="H10" s="7" t="s">
        <v>98</v>
      </c>
      <c r="I10" s="3" t="s">
        <v>106</v>
      </c>
    </row>
    <row r="11" spans="1:9" ht="95.25" customHeight="1" x14ac:dyDescent="0.25">
      <c r="A11" s="1">
        <f t="shared" si="0"/>
        <v>9</v>
      </c>
      <c r="B11" s="2">
        <v>1814040139</v>
      </c>
      <c r="C11" s="10" t="s">
        <v>12</v>
      </c>
      <c r="D11" s="4">
        <v>1081800000325</v>
      </c>
      <c r="E11" s="5">
        <v>39525</v>
      </c>
      <c r="F11" s="3" t="s">
        <v>92</v>
      </c>
      <c r="G11" s="3" t="s">
        <v>13</v>
      </c>
      <c r="H11" s="7" t="s">
        <v>14</v>
      </c>
      <c r="I11" s="9" t="s">
        <v>15</v>
      </c>
    </row>
    <row r="12" spans="1:9" ht="84" customHeight="1" x14ac:dyDescent="0.25">
      <c r="A12" s="1">
        <f t="shared" si="0"/>
        <v>10</v>
      </c>
      <c r="B12" s="2">
        <v>1812010282</v>
      </c>
      <c r="C12" s="10" t="s">
        <v>16</v>
      </c>
      <c r="D12" s="4">
        <v>1021800003323</v>
      </c>
      <c r="E12" s="5">
        <v>37589</v>
      </c>
      <c r="F12" s="3" t="s">
        <v>17</v>
      </c>
      <c r="G12" s="3" t="s">
        <v>18</v>
      </c>
      <c r="H12" s="7" t="s">
        <v>19</v>
      </c>
      <c r="I12" s="9" t="s">
        <v>20</v>
      </c>
    </row>
    <row r="13" spans="1:9" ht="86.25" customHeight="1" x14ac:dyDescent="0.25">
      <c r="A13" s="1">
        <f t="shared" si="0"/>
        <v>11</v>
      </c>
      <c r="B13" s="2">
        <v>1812010762</v>
      </c>
      <c r="C13" s="10" t="s">
        <v>21</v>
      </c>
      <c r="D13" s="4">
        <v>1191832004473</v>
      </c>
      <c r="E13" s="5">
        <v>43517</v>
      </c>
      <c r="F13" s="3" t="s">
        <v>22</v>
      </c>
      <c r="G13" s="3" t="s">
        <v>18</v>
      </c>
      <c r="H13" s="7" t="s">
        <v>23</v>
      </c>
      <c r="I13" s="9" t="s">
        <v>24</v>
      </c>
    </row>
    <row r="14" spans="1:9" ht="75" x14ac:dyDescent="0.25">
      <c r="A14" s="1">
        <f t="shared" si="0"/>
        <v>12</v>
      </c>
      <c r="B14" s="2">
        <v>1812011628</v>
      </c>
      <c r="C14" s="10" t="s">
        <v>25</v>
      </c>
      <c r="D14" s="4">
        <v>1051801072465</v>
      </c>
      <c r="E14" s="5">
        <v>38607</v>
      </c>
      <c r="F14" s="3" t="s">
        <v>26</v>
      </c>
      <c r="G14" s="3" t="s">
        <v>18</v>
      </c>
      <c r="H14" s="7" t="s">
        <v>27</v>
      </c>
      <c r="I14" s="9" t="s">
        <v>28</v>
      </c>
    </row>
    <row r="15" spans="1:9" ht="88.5" customHeight="1" x14ac:dyDescent="0.25">
      <c r="A15" s="1">
        <f t="shared" si="0"/>
        <v>13</v>
      </c>
      <c r="B15" s="2">
        <v>1812010482</v>
      </c>
      <c r="C15" s="10" t="s">
        <v>29</v>
      </c>
      <c r="D15" s="4">
        <v>1021800002773</v>
      </c>
      <c r="E15" s="5">
        <v>37581</v>
      </c>
      <c r="F15" s="3" t="s">
        <v>89</v>
      </c>
      <c r="G15" s="3" t="s">
        <v>18</v>
      </c>
      <c r="H15" s="7" t="s">
        <v>30</v>
      </c>
      <c r="I15" s="9" t="s">
        <v>100</v>
      </c>
    </row>
    <row r="16" spans="1:9" ht="105.75" customHeight="1" x14ac:dyDescent="0.25">
      <c r="A16" s="1">
        <f t="shared" si="0"/>
        <v>14</v>
      </c>
      <c r="B16" s="2"/>
      <c r="C16" s="10" t="s">
        <v>88</v>
      </c>
      <c r="D16" s="4">
        <v>1021800003191</v>
      </c>
      <c r="E16" s="5">
        <v>37588</v>
      </c>
      <c r="F16" s="3" t="s">
        <v>90</v>
      </c>
      <c r="G16" s="3" t="s">
        <v>18</v>
      </c>
      <c r="H16" s="7" t="s">
        <v>93</v>
      </c>
      <c r="I16" s="9" t="s">
        <v>94</v>
      </c>
    </row>
    <row r="17" spans="1:9" ht="100.5" customHeight="1" x14ac:dyDescent="0.25">
      <c r="A17" s="1">
        <f t="shared" si="0"/>
        <v>15</v>
      </c>
      <c r="B17" s="2">
        <v>1812011695</v>
      </c>
      <c r="C17" s="10" t="s">
        <v>31</v>
      </c>
      <c r="D17" s="4">
        <v>1061800008555</v>
      </c>
      <c r="E17" s="5">
        <v>38873</v>
      </c>
      <c r="F17" s="3" t="s">
        <v>32</v>
      </c>
      <c r="G17" s="3" t="s">
        <v>18</v>
      </c>
      <c r="H17" s="7" t="s">
        <v>33</v>
      </c>
      <c r="I17" s="9" t="s">
        <v>34</v>
      </c>
    </row>
    <row r="18" spans="1:9" ht="92.25" customHeight="1" x14ac:dyDescent="0.25">
      <c r="A18" s="1">
        <f t="shared" si="0"/>
        <v>16</v>
      </c>
      <c r="B18" s="2">
        <v>1812111001</v>
      </c>
      <c r="C18" s="10" t="s">
        <v>35</v>
      </c>
      <c r="D18" s="4">
        <v>1021800002509</v>
      </c>
      <c r="E18" s="5">
        <v>37575</v>
      </c>
      <c r="F18" s="3" t="s">
        <v>78</v>
      </c>
      <c r="G18" s="3" t="s">
        <v>36</v>
      </c>
      <c r="H18" s="7" t="s">
        <v>37</v>
      </c>
      <c r="I18" s="9" t="s">
        <v>38</v>
      </c>
    </row>
    <row r="19" spans="1:9" ht="78" customHeight="1" x14ac:dyDescent="0.25">
      <c r="A19" s="1">
        <f t="shared" si="0"/>
        <v>17</v>
      </c>
      <c r="B19" s="2">
        <v>1812110983</v>
      </c>
      <c r="C19" s="10" t="s">
        <v>39</v>
      </c>
      <c r="D19" s="4">
        <v>1021800002179</v>
      </c>
      <c r="E19" s="5">
        <v>37560</v>
      </c>
      <c r="F19" s="3" t="s">
        <v>40</v>
      </c>
      <c r="G19" s="3" t="s">
        <v>36</v>
      </c>
      <c r="H19" s="7" t="s">
        <v>41</v>
      </c>
      <c r="I19" s="9" t="s">
        <v>87</v>
      </c>
    </row>
    <row r="20" spans="1:9" ht="114.75" customHeight="1" x14ac:dyDescent="0.25">
      <c r="A20" s="1">
        <f t="shared" si="0"/>
        <v>18</v>
      </c>
      <c r="B20" s="2">
        <v>1812110918</v>
      </c>
      <c r="C20" s="10" t="s">
        <v>42</v>
      </c>
      <c r="D20" s="4">
        <v>1031802487518</v>
      </c>
      <c r="E20" s="5">
        <v>37656</v>
      </c>
      <c r="F20" s="3" t="s">
        <v>43</v>
      </c>
      <c r="G20" s="3" t="s">
        <v>36</v>
      </c>
      <c r="H20" s="7" t="s">
        <v>44</v>
      </c>
      <c r="I20" s="9" t="s">
        <v>107</v>
      </c>
    </row>
    <row r="21" spans="1:9" ht="137.25" customHeight="1" x14ac:dyDescent="0.25">
      <c r="A21" s="1">
        <f t="shared" si="0"/>
        <v>19</v>
      </c>
      <c r="B21" s="2">
        <v>1812110591</v>
      </c>
      <c r="C21" s="10" t="s">
        <v>45</v>
      </c>
      <c r="D21" s="4">
        <v>1021800004830</v>
      </c>
      <c r="E21" s="5">
        <v>37609</v>
      </c>
      <c r="F21" s="3" t="s">
        <v>46</v>
      </c>
      <c r="G21" s="3" t="s">
        <v>36</v>
      </c>
      <c r="H21" s="7" t="s">
        <v>47</v>
      </c>
      <c r="I21" s="9" t="s">
        <v>108</v>
      </c>
    </row>
    <row r="22" spans="1:9" ht="122.25" customHeight="1" x14ac:dyDescent="0.25">
      <c r="A22" s="1">
        <f t="shared" si="0"/>
        <v>20</v>
      </c>
      <c r="B22" s="2">
        <v>1811010178</v>
      </c>
      <c r="C22" s="10" t="s">
        <v>48</v>
      </c>
      <c r="D22" s="4">
        <v>1031802486209</v>
      </c>
      <c r="E22" s="5">
        <v>37803</v>
      </c>
      <c r="F22" s="3" t="s">
        <v>49</v>
      </c>
      <c r="G22" s="3" t="s">
        <v>50</v>
      </c>
      <c r="H22" s="7" t="s">
        <v>51</v>
      </c>
      <c r="I22" s="9" t="s">
        <v>109</v>
      </c>
    </row>
    <row r="23" spans="1:9" ht="82.5" customHeight="1" x14ac:dyDescent="0.25">
      <c r="A23" s="1">
        <f t="shared" si="0"/>
        <v>21</v>
      </c>
      <c r="B23" s="2">
        <v>1811010202</v>
      </c>
      <c r="C23" s="10" t="s">
        <v>52</v>
      </c>
      <c r="D23" s="4">
        <v>1031802486264</v>
      </c>
      <c r="E23" s="5">
        <v>37652</v>
      </c>
      <c r="F23" s="3" t="s">
        <v>53</v>
      </c>
      <c r="G23" s="3" t="s">
        <v>50</v>
      </c>
      <c r="H23" s="7" t="s">
        <v>54</v>
      </c>
      <c r="I23" s="9" t="s">
        <v>55</v>
      </c>
    </row>
    <row r="24" spans="1:9" ht="75" x14ac:dyDescent="0.25">
      <c r="A24" s="1">
        <f t="shared" si="0"/>
        <v>22</v>
      </c>
      <c r="B24" s="2">
        <v>1811011800</v>
      </c>
      <c r="C24" s="10" t="s">
        <v>56</v>
      </c>
      <c r="D24" s="4">
        <v>1081800001997</v>
      </c>
      <c r="E24" s="5">
        <v>39784</v>
      </c>
      <c r="F24" s="3" t="s">
        <v>57</v>
      </c>
      <c r="G24" s="3" t="s">
        <v>50</v>
      </c>
      <c r="H24" s="7" t="s">
        <v>58</v>
      </c>
      <c r="I24" s="9" t="s">
        <v>59</v>
      </c>
    </row>
    <row r="25" spans="1:9" ht="132.75" customHeight="1" x14ac:dyDescent="0.25">
      <c r="A25" s="1">
        <f t="shared" si="0"/>
        <v>23</v>
      </c>
      <c r="B25" s="2">
        <v>1811011796</v>
      </c>
      <c r="C25" s="10" t="s">
        <v>60</v>
      </c>
      <c r="D25" s="4">
        <v>1071800001283</v>
      </c>
      <c r="E25" s="5">
        <v>39359</v>
      </c>
      <c r="F25" s="3" t="s">
        <v>61</v>
      </c>
      <c r="G25" s="3" t="s">
        <v>50</v>
      </c>
      <c r="H25" s="7" t="s">
        <v>62</v>
      </c>
      <c r="I25" s="9" t="s">
        <v>110</v>
      </c>
    </row>
    <row r="26" spans="1:9" ht="129.75" customHeight="1" x14ac:dyDescent="0.25">
      <c r="A26" s="1">
        <f t="shared" si="0"/>
        <v>24</v>
      </c>
      <c r="B26" s="2">
        <v>1811011793</v>
      </c>
      <c r="C26" s="10" t="s">
        <v>111</v>
      </c>
      <c r="D26" s="4">
        <v>1061800008874</v>
      </c>
      <c r="E26" s="5">
        <v>38953</v>
      </c>
      <c r="F26" s="3" t="s">
        <v>63</v>
      </c>
      <c r="G26" s="3" t="s">
        <v>50</v>
      </c>
      <c r="H26" s="7" t="s">
        <v>64</v>
      </c>
      <c r="I26" s="9" t="s">
        <v>112</v>
      </c>
    </row>
    <row r="27" spans="1:9" ht="118.5" customHeight="1" x14ac:dyDescent="0.25">
      <c r="A27" s="1">
        <f t="shared" si="0"/>
        <v>25</v>
      </c>
      <c r="B27" s="2">
        <v>1811010076</v>
      </c>
      <c r="C27" s="10" t="s">
        <v>65</v>
      </c>
      <c r="D27" s="4">
        <v>1031802485934</v>
      </c>
      <c r="E27" s="5">
        <v>37652</v>
      </c>
      <c r="F27" s="3" t="s">
        <v>66</v>
      </c>
      <c r="G27" s="3" t="s">
        <v>50</v>
      </c>
      <c r="H27" s="7" t="s">
        <v>67</v>
      </c>
      <c r="I27" s="9" t="s">
        <v>101</v>
      </c>
    </row>
    <row r="28" spans="1:9" ht="129" customHeight="1" x14ac:dyDescent="0.25">
      <c r="A28" s="1">
        <f t="shared" si="0"/>
        <v>26</v>
      </c>
      <c r="B28" s="2">
        <v>1811010255</v>
      </c>
      <c r="C28" s="10" t="s">
        <v>68</v>
      </c>
      <c r="D28" s="4">
        <v>1101800001445</v>
      </c>
      <c r="E28" s="5">
        <v>40515</v>
      </c>
      <c r="F28" s="3" t="s">
        <v>69</v>
      </c>
      <c r="G28" s="3" t="s">
        <v>50</v>
      </c>
      <c r="H28" s="7" t="s">
        <v>70</v>
      </c>
      <c r="I28" s="9" t="s">
        <v>113</v>
      </c>
    </row>
    <row r="29" spans="1:9" ht="103.5" customHeight="1" x14ac:dyDescent="0.25">
      <c r="A29" s="1">
        <f t="shared" si="0"/>
        <v>27</v>
      </c>
      <c r="B29" s="2">
        <v>1811010175</v>
      </c>
      <c r="C29" s="10" t="s">
        <v>71</v>
      </c>
      <c r="D29" s="4">
        <v>1031802485956</v>
      </c>
      <c r="E29" s="5">
        <v>37652</v>
      </c>
      <c r="F29" s="3" t="s">
        <v>72</v>
      </c>
      <c r="G29" s="3" t="s">
        <v>50</v>
      </c>
      <c r="H29" s="7" t="s">
        <v>73</v>
      </c>
      <c r="I29" s="9" t="s">
        <v>114</v>
      </c>
    </row>
    <row r="30" spans="1:9" ht="82.5" customHeight="1" x14ac:dyDescent="0.25">
      <c r="A30" s="1">
        <f t="shared" si="0"/>
        <v>28</v>
      </c>
      <c r="B30" s="2">
        <v>1811010208</v>
      </c>
      <c r="C30" s="10" t="s">
        <v>74</v>
      </c>
      <c r="D30" s="4">
        <v>1031802485285</v>
      </c>
      <c r="E30" s="5">
        <v>37651</v>
      </c>
      <c r="F30" s="3" t="s">
        <v>75</v>
      </c>
      <c r="G30" s="3" t="s">
        <v>50</v>
      </c>
      <c r="H30" s="7" t="s">
        <v>76</v>
      </c>
      <c r="I30" s="9" t="s">
        <v>77</v>
      </c>
    </row>
    <row r="31" spans="1:9" ht="108" customHeight="1" x14ac:dyDescent="0.25">
      <c r="A31" s="1">
        <f t="shared" si="0"/>
        <v>29</v>
      </c>
      <c r="B31" s="14"/>
      <c r="C31" s="10" t="s">
        <v>126</v>
      </c>
      <c r="D31" s="4">
        <v>1241800010088</v>
      </c>
      <c r="E31" s="15">
        <v>45504</v>
      </c>
      <c r="F31" s="3" t="s">
        <v>127</v>
      </c>
      <c r="G31" s="3" t="s">
        <v>50</v>
      </c>
      <c r="H31" s="17" t="s">
        <v>128</v>
      </c>
      <c r="I31" s="16" t="s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Балезинский район</vt:lpstr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ECONOM</cp:lastModifiedBy>
  <dcterms:created xsi:type="dcterms:W3CDTF">2019-09-11T04:50:43Z</dcterms:created>
  <dcterms:modified xsi:type="dcterms:W3CDTF">2025-03-31T06:29:35Z</dcterms:modified>
</cp:coreProperties>
</file>